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fileSharing readOnlyRecommended="1"/>
  <workbookPr/>
  <bookViews>
    <workbookView xWindow="11325" yWindow="165" windowWidth="14220" windowHeight="12735" tabRatio="560"/>
  </bookViews>
  <sheets>
    <sheet name="JR駅別乗車人員" sheetId="1" r:id="rId1"/>
  </sheets>
  <definedNames>
    <definedName name="_xlnm.Print_Area" localSheetId="0">JR駅別乗車人員!$A$1:$L$14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<sst xmlns="http://schemas.openxmlformats.org/spreadsheetml/2006/main" xmlns:r="http://schemas.openxmlformats.org/officeDocument/2006/relationships" count="19" uniqueCount="19">
  <si>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秋川駅</t>
  </si>
  <si>
    <t>東秋留駅</t>
  </si>
  <si>
    <t xml:space="preserve"> </t>
  </si>
  <si>
    <t>武蔵五日市駅</t>
  </si>
  <si>
    <t>武蔵引田駅</t>
  </si>
  <si>
    <t>武蔵増戸駅</t>
  </si>
  <si>
    <t>１　ＪＲ駅別乗車人員</t>
  </si>
  <si>
    <t>乗  　      車       　 人     　   員</t>
    <rPh sb="0" eb="1">
      <t>ジョウ</t>
    </rPh>
    <rPh sb="10" eb="11">
      <t>クルマ</t>
    </rPh>
    <rPh sb="20" eb="21">
      <t>ヒト</t>
    </rPh>
    <rPh sb="30" eb="31">
      <t>イン</t>
    </rPh>
    <phoneticPr fontId="2"/>
  </si>
  <si>
    <t>年 度 及 び 駅</t>
  </si>
  <si>
    <t>１日平均  (人)</t>
  </si>
  <si>
    <t>令 和  ３  年 度</t>
    <rPh sb="0" eb="1">
      <t>レイ</t>
    </rPh>
    <rPh sb="2" eb="3">
      <t>ワ</t>
    </rPh>
    <phoneticPr fontId="2"/>
  </si>
  <si>
    <t>総    数（千人）</t>
    <rPh sb="0" eb="1">
      <t>フサ</t>
    </rPh>
    <rPh sb="5" eb="6">
      <t>カズ</t>
    </rPh>
    <rPh sb="7" eb="9">
      <t>センニン</t>
    </rPh>
    <phoneticPr fontId="2"/>
  </si>
  <si>
    <t>定    期（千人）</t>
    <rPh sb="0" eb="1">
      <t>サダム</t>
    </rPh>
    <rPh sb="5" eb="6">
      <t>キ</t>
    </rPh>
    <rPh sb="7" eb="9">
      <t>センニン</t>
    </rPh>
    <phoneticPr fontId="2"/>
  </si>
  <si>
    <t>普    通（千人）</t>
    <rPh sb="0" eb="1">
      <t>ススム</t>
    </rPh>
    <rPh sb="5" eb="6">
      <t>ツウ</t>
    </rPh>
    <rPh sb="7" eb="9">
      <t>センニン</t>
    </rPh>
    <phoneticPr fontId="2"/>
  </si>
  <si>
    <t>資料：東京都総務局（東京都統計年鑑）</t>
    <rPh sb="10" eb="13">
      <t>トウキョウト</t>
    </rPh>
    <rPh sb="13" eb="15">
      <t>トウケイ</t>
    </rPh>
    <rPh sb="15" eb="17">
      <t>ネンカン</t>
    </rPh>
    <phoneticPr fontId="2"/>
  </si>
  <si>
    <t>平 成 ２ ９ 年 度</t>
  </si>
  <si>
    <t>平 成 ３ ０ 年 度</t>
  </si>
  <si>
    <t>令 和  元  年 度</t>
    <rPh sb="0" eb="1">
      <t>レイ</t>
    </rPh>
    <rPh sb="2" eb="3">
      <t>ワ</t>
    </rPh>
    <rPh sb="5" eb="6">
      <t>モト</t>
    </rPh>
    <phoneticPr fontId="2"/>
  </si>
  <si>
    <t>令 和  ２  年 度</t>
    <rPh sb="0" eb="1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</si>
</sst>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00_ "/>
    <numFmt numFmtId="177" formatCode="0_ "/>
    <numFmt numFmtId="178" formatCode="0.000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0" xfId="0" applyFont="1" applyFill="1" applyAlignment="1"/>
    <xf numFmtId="0" fontId="4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right" vertical="center"/>
    </xf>
    <xf numFmtId="38" fontId="0" fillId="0" borderId="9" xfId="4" applyFont="1" applyFill="1" applyBorder="1" applyAlignment="1">
      <alignment horizontal="right"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right" vertical="center"/>
    </xf>
    <xf numFmtId="38" fontId="0" fillId="0" borderId="0" xfId="4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8" fontId="0" fillId="0" borderId="0" xfId="4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" fillId="0" borderId="2" xfId="0" applyNumberFormat="1" applyFont="1" applyFill="1" applyBorder="1"/>
    <xf numFmtId="0" fontId="0" fillId="0" borderId="1" xfId="0" applyFont="1" applyFill="1" applyBorder="1" applyAlignment="1">
      <alignment vertical="center"/>
    </xf>
    <xf numFmtId="0" fontId="3" fillId="0" borderId="2" xfId="0" applyFont="1" applyFill="1" applyBorder="1"/>
    <xf numFmtId="0" fontId="0" fillId="0" borderId="1" xfId="0" applyFont="1" applyFill="1" applyBorder="1" applyAlignment="1">
      <alignment horizontal="right"/>
    </xf>
    <xf numFmtId="38" fontId="0" fillId="0" borderId="0" xfId="4" applyFont="1" applyFill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176" fontId="3" fillId="0" borderId="0" xfId="0" applyNumberFormat="1" applyFont="1" applyFill="1"/>
    <xf numFmtId="177" fontId="3" fillId="0" borderId="0" xfId="0" applyNumberFormat="1" applyFont="1" applyFill="1"/>
    <xf numFmtId="178" fontId="3" fillId="0" borderId="0" xfId="0" applyNumberFormat="1" applyFont="1" applyFill="1"/>
    <xf numFmtId="38" fontId="3" fillId="0" borderId="0" xfId="0" applyNumberFormat="1" applyFont="1" applyFill="1"/>
  </cellXfs>
  <cellStyles count="5">
    <cellStyle name="桁区切り 2" xfId="1"/>
    <cellStyle name="標準" xfId="0" builtinId="0"/>
    <cellStyle name="標準 2" xfId="2"/>
    <cellStyle name="標準_24作業用　4-8JR駅別乗車人員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O17"/>
  <sheetViews>
    <sheetView tabSelected="1" zoomScaleSheetLayoutView="120" workbookViewId="0">
      <selection activeCell="J31" sqref="J31"/>
    </sheetView>
  </sheetViews>
  <sheetFormatPr defaultRowHeight="14.4"/>
  <cols>
    <col min="1" max="1" width="2.375" style="1" customWidth="1"/>
    <col min="2" max="2" width="6.125" style="1" customWidth="1"/>
    <col min="3" max="6" width="7.875" style="1" customWidth="1"/>
    <col min="7" max="7" width="7.5" style="1" customWidth="1"/>
    <col min="8" max="8" width="7.125" style="1" customWidth="1"/>
    <col min="9" max="9" width="7.375" style="1" customWidth="1"/>
    <col min="10" max="10" width="7" style="1" customWidth="1"/>
    <col min="11" max="11" width="7.375" style="1" customWidth="1"/>
    <col min="12" max="12" width="7.875" style="1" customWidth="1"/>
    <col min="13" max="13" width="16.75" style="1" customWidth="1"/>
    <col min="14" max="16384" width="9" style="1" customWidth="1"/>
  </cols>
  <sheetData>
    <row r="1" spans="1:14" ht="25" customHeight="1">
      <c r="A1" s="2" t="s">
        <v>6</v>
      </c>
      <c r="B1" s="2"/>
      <c r="C1" s="2"/>
      <c r="D1" s="2"/>
      <c r="E1" s="19"/>
      <c r="F1" s="19"/>
      <c r="G1" s="19"/>
      <c r="H1" s="19"/>
      <c r="I1" s="31"/>
      <c r="J1" s="31"/>
      <c r="K1" s="31"/>
    </row>
    <row r="2" spans="1:14" ht="26.25" customHeight="1">
      <c r="A2" s="3" t="s">
        <v>8</v>
      </c>
      <c r="B2" s="3"/>
      <c r="C2" s="10"/>
      <c r="D2" s="13" t="s">
        <v>7</v>
      </c>
      <c r="E2" s="20"/>
      <c r="F2" s="20"/>
      <c r="G2" s="20"/>
      <c r="H2" s="20"/>
      <c r="I2" s="20"/>
      <c r="J2" s="20"/>
      <c r="K2" s="20"/>
    </row>
    <row r="3" spans="1:14" ht="24" customHeight="1">
      <c r="A3" s="4"/>
      <c r="B3" s="4"/>
      <c r="C3" s="11"/>
      <c r="D3" s="14" t="s">
        <v>11</v>
      </c>
      <c r="E3" s="21"/>
      <c r="F3" s="14" t="s">
        <v>12</v>
      </c>
      <c r="G3" s="21"/>
      <c r="H3" s="14" t="s">
        <v>13</v>
      </c>
      <c r="I3" s="21"/>
      <c r="J3" s="14" t="s">
        <v>9</v>
      </c>
      <c r="K3" s="33"/>
    </row>
    <row r="4" spans="1:14" ht="24" customHeight="1">
      <c r="A4" s="5" t="s">
        <v>15</v>
      </c>
      <c r="B4" s="5"/>
      <c r="C4" s="12"/>
      <c r="D4" s="15">
        <v>8076</v>
      </c>
      <c r="E4" s="22"/>
      <c r="F4" s="22">
        <v>5627</v>
      </c>
      <c r="G4" s="22"/>
      <c r="H4" s="22">
        <v>2448</v>
      </c>
      <c r="I4" s="22"/>
      <c r="J4" s="22">
        <v>22126.027397260274</v>
      </c>
      <c r="K4" s="22"/>
      <c r="M4" s="34"/>
    </row>
    <row r="5" spans="1:14" ht="24" customHeight="1">
      <c r="A5" s="5" t="s">
        <v>16</v>
      </c>
      <c r="B5" s="5"/>
      <c r="C5" s="12"/>
      <c r="D5" s="15">
        <v>7837</v>
      </c>
      <c r="E5" s="22"/>
      <c r="F5" s="22">
        <v>5428</v>
      </c>
      <c r="G5" s="22"/>
      <c r="H5" s="22">
        <v>2408</v>
      </c>
      <c r="I5" s="22"/>
      <c r="J5" s="22">
        <v>21471.232876712329</v>
      </c>
      <c r="K5" s="22"/>
      <c r="M5" s="34"/>
    </row>
    <row r="6" spans="1:14" ht="24" customHeight="1">
      <c r="A6" s="5" t="s">
        <v>17</v>
      </c>
      <c r="B6" s="5"/>
      <c r="C6" s="12"/>
      <c r="D6" s="15">
        <v>7676</v>
      </c>
      <c r="E6" s="22"/>
      <c r="F6" s="22">
        <v>5386</v>
      </c>
      <c r="G6" s="22"/>
      <c r="H6" s="22">
        <v>2289</v>
      </c>
      <c r="I6" s="22"/>
      <c r="J6" s="22">
        <v>21030.136986301368</v>
      </c>
      <c r="K6" s="22"/>
      <c r="M6" s="34"/>
    </row>
    <row r="7" spans="1:14" ht="24" customHeight="1">
      <c r="A7" s="5" t="s">
        <v>18</v>
      </c>
      <c r="B7" s="5"/>
      <c r="C7" s="12"/>
      <c r="D7" s="16">
        <v>5826</v>
      </c>
      <c r="E7" s="23"/>
      <c r="F7" s="23">
        <v>4273</v>
      </c>
      <c r="G7" s="23"/>
      <c r="H7" s="23">
        <v>1551</v>
      </c>
      <c r="I7" s="23"/>
      <c r="J7" s="23">
        <v>15961.643835616438</v>
      </c>
      <c r="K7" s="23"/>
      <c r="M7" s="34"/>
      <c r="N7" s="36"/>
    </row>
    <row r="8" spans="1:14" ht="24" customHeight="1">
      <c r="A8" s="5" t="s">
        <v>10</v>
      </c>
      <c r="B8" s="5"/>
      <c r="C8" s="12"/>
      <c r="D8" s="15">
        <v>6238</v>
      </c>
      <c r="E8" s="22"/>
      <c r="F8" s="22">
        <v>4463</v>
      </c>
      <c r="G8" s="22"/>
      <c r="H8" s="22">
        <v>1775</v>
      </c>
      <c r="I8" s="22"/>
      <c r="J8" s="22">
        <f>D8/365*1000</f>
        <v>17090.410958904107</v>
      </c>
      <c r="K8" s="22"/>
      <c r="M8" s="35"/>
    </row>
    <row r="9" spans="1:14" ht="24" customHeight="1">
      <c r="A9" s="7"/>
      <c r="B9" s="9" t="s">
        <v>1</v>
      </c>
      <c r="D9" s="17"/>
      <c r="E9" s="24">
        <v>1366</v>
      </c>
      <c r="G9" s="24">
        <v>1015</v>
      </c>
      <c r="H9" s="27"/>
      <c r="I9" s="27">
        <v>351</v>
      </c>
      <c r="J9" s="32">
        <f>E9/365*1000</f>
        <v>3742.4657534246576</v>
      </c>
      <c r="K9" s="32"/>
      <c r="M9" s="34"/>
    </row>
    <row r="10" spans="1:14" ht="24" customHeight="1">
      <c r="A10" s="7"/>
      <c r="B10" s="9" t="s">
        <v>0</v>
      </c>
      <c r="D10" s="17"/>
      <c r="E10" s="24">
        <v>1953</v>
      </c>
      <c r="G10" s="24">
        <v>1415</v>
      </c>
      <c r="H10" s="27"/>
      <c r="I10" s="27">
        <v>538</v>
      </c>
      <c r="J10" s="32">
        <f>E10/365*1000</f>
        <v>5350.6849315068494</v>
      </c>
      <c r="K10" s="32"/>
      <c r="M10" s="34"/>
    </row>
    <row r="11" spans="1:14" ht="24" customHeight="1">
      <c r="A11" s="7"/>
      <c r="B11" s="9" t="s">
        <v>4</v>
      </c>
      <c r="D11" s="17"/>
      <c r="E11" s="24">
        <v>964</v>
      </c>
      <c r="G11" s="26">
        <v>677</v>
      </c>
      <c r="H11" s="27"/>
      <c r="I11" s="27">
        <v>287</v>
      </c>
      <c r="J11" s="32">
        <f>E11/365*1000</f>
        <v>2641.0958904109589</v>
      </c>
      <c r="K11" s="32"/>
      <c r="M11" s="34"/>
    </row>
    <row r="12" spans="1:14" ht="24" customHeight="1">
      <c r="A12" s="7"/>
      <c r="B12" s="9" t="s">
        <v>5</v>
      </c>
      <c r="D12" s="17"/>
      <c r="E12" s="24">
        <v>726</v>
      </c>
      <c r="G12" s="27">
        <v>523</v>
      </c>
      <c r="H12" s="27"/>
      <c r="I12" s="27">
        <v>203</v>
      </c>
      <c r="J12" s="32">
        <f>E12/365*1000</f>
        <v>1989.041095890411</v>
      </c>
      <c r="K12" s="32"/>
      <c r="M12" s="34"/>
    </row>
    <row r="13" spans="1:14" ht="24" customHeight="1">
      <c r="A13" s="6"/>
      <c r="B13" s="2" t="s">
        <v>3</v>
      </c>
      <c r="D13" s="18"/>
      <c r="E13" s="25">
        <v>1229</v>
      </c>
      <c r="G13" s="25">
        <v>833</v>
      </c>
      <c r="H13" s="29"/>
      <c r="I13" s="29">
        <v>396</v>
      </c>
      <c r="J13" s="32">
        <f>E13/365*1000</f>
        <v>3367.1232876712329</v>
      </c>
      <c r="K13" s="32"/>
      <c r="M13" s="34"/>
    </row>
    <row r="14" spans="1:14" ht="20" customHeight="1">
      <c r="A14" s="8" t="s">
        <v>14</v>
      </c>
      <c r="B14" s="8"/>
      <c r="C14" s="8"/>
      <c r="D14" s="8"/>
      <c r="E14" s="8"/>
      <c r="F14" s="8"/>
      <c r="G14" s="28" t="s">
        <v>2</v>
      </c>
      <c r="H14" s="30"/>
      <c r="I14" s="30" t="s">
        <v>2</v>
      </c>
      <c r="J14" s="30"/>
      <c r="K14" s="28" t="s">
        <v>2</v>
      </c>
    </row>
    <row r="15" spans="1:14" ht="12" customHeight="1"/>
    <row r="16" spans="1:14" ht="12" customHeight="1"/>
    <row r="17" spans="15:15" ht="12" customHeight="1">
      <c r="O17" s="37"/>
    </row>
  </sheetData>
  <mergeCells count="37">
    <mergeCell ref="I1:K1"/>
    <mergeCell ref="D2:K2"/>
    <mergeCell ref="D3:E3"/>
    <mergeCell ref="F3:G3"/>
    <mergeCell ref="H3:I3"/>
    <mergeCell ref="J3:K3"/>
    <mergeCell ref="A4:C4"/>
    <mergeCell ref="D4:E4"/>
    <mergeCell ref="F4:G4"/>
    <mergeCell ref="H4:I4"/>
    <mergeCell ref="J4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J9:K9"/>
    <mergeCell ref="J10:K10"/>
    <mergeCell ref="J11:K11"/>
    <mergeCell ref="J12:K12"/>
    <mergeCell ref="J13:K13"/>
    <mergeCell ref="A2:C3"/>
  </mergeCells>
  <phoneticPr fontId="2"/>
  <pageMargins left="0.70866141732283461" right="0.70866141732283461" top="0.98425196850393681" bottom="0.78740157480314954" header="0.51181102362204722" footer="0.39370078740157477"/>
  <pageSetup paperSize="9" firstPageNumber="80" fitToWidth="1" fitToHeight="1" orientation="portrait" usePrinterDefaults="1" useFirstPageNumber="1" r:id="rId1"/>
  <headerFooter differentOddEven="1" alignWithMargins="0">
    <oddHeader>&amp;R９　交通・通信</oddHeader>
    <oddFooter>&amp;C&amp;12&amp;K00+000 79</oddFooter>
    <evenHeader>&amp;L９　交通・通信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JR駅別乗車人員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2019-02-26T08:37:12Z</cp:lastPrinted>
  <dcterms:created xsi:type="dcterms:W3CDTF">1998-05-07T05:27:56Z</dcterms:created>
  <dcterms:modified xsi:type="dcterms:W3CDTF">2025-07-08T05:42:41Z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3.1.2.0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2025-07-08T05:42:41Z</vt:filetime>
  </property>
</Properties>
</file>